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definedNames>
    <definedName name="_xlnm.Print_Area" localSheetId="0">Лист1!$A$1:$D$139</definedName>
  </definedNames>
  <calcPr calcId="152511"/>
</workbook>
</file>

<file path=xl/calcChain.xml><?xml version="1.0" encoding="utf-8"?>
<calcChain xmlns="http://schemas.openxmlformats.org/spreadsheetml/2006/main">
  <c r="R86" i="1" l="1"/>
</calcChain>
</file>

<file path=xl/comments1.xml><?xml version="1.0" encoding="utf-8"?>
<comments xmlns="http://schemas.openxmlformats.org/spreadsheetml/2006/main">
  <authors>
    <author>Автор</author>
  </authors>
  <commentList>
    <comment ref="C9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b/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<sst xmlns="http://schemas.openxmlformats.org/spreadsheetml/2006/main" count="494" uniqueCount="338">
  <si>
    <t>№ строки</t>
  </si>
  <si>
    <t>Код главного админи-стратора</t>
  </si>
  <si>
    <t>Код классификации доходов бюджета</t>
  </si>
  <si>
    <t>Наименование кода классификации доходов бюджета</t>
  </si>
  <si>
    <t xml:space="preserve">1 </t>
  </si>
  <si>
    <t>2</t>
  </si>
  <si>
    <t>1 17 01050 05 0000 180</t>
  </si>
  <si>
    <t>Невыясненные поступления, зачисляемые в бюджеты муниципальных районов</t>
  </si>
  <si>
    <t>670</t>
  </si>
  <si>
    <t>Администрация Пировского района Красноярского края</t>
  </si>
  <si>
    <t>1 11 05013 05 1000 120</t>
  </si>
  <si>
    <t>1 11 05013 05 2000 120</t>
  </si>
  <si>
    <t>111 05025 05 1000 120</t>
  </si>
  <si>
    <t>111 05025 05 2000 120</t>
  </si>
  <si>
    <t>1 11 05075 05 1000 120</t>
  </si>
  <si>
    <t>1 11 05075 05 2000 120</t>
  </si>
  <si>
    <t>1 13 02065 05 0000 130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</si>
  <si>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</si>
  <si>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</si>
  <si>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</si>
  <si>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</si>
  <si>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</si>
  <si>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</si>
  <si>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1 17 05050 05 0000 180</t>
  </si>
  <si>
    <t>Прочие неналоговые доходы бюджетов муниципальных районов</t>
  </si>
  <si>
    <t>Пировский районный совет депутатов</t>
  </si>
  <si>
    <t>Отдел культуры, спорта, туризма и молодежной политики администрации Пировского района</t>
  </si>
  <si>
    <t>750</t>
  </si>
  <si>
    <t>Поступления от денежных пожертвований, предоставляемых физическими лицами получателям средств бюджетов муниципальных районов</t>
  </si>
  <si>
    <t>Прочие безвозмездные поступления в бюджеты муниципальных районов</t>
  </si>
  <si>
    <t>Доходы бюджетов муниципальных районов от возврата бюджетными учреждениями остатков субсидий прошлых лет</t>
  </si>
  <si>
    <t>Районный отдел образования администрации Пировского района</t>
  </si>
  <si>
    <t>760</t>
  </si>
  <si>
    <t>1 13 01995 05 0000 130</t>
  </si>
  <si>
    <t>Финансовое управление администрации Пировского района</t>
  </si>
  <si>
    <t>910</t>
  </si>
  <si>
    <t>1 11 03050 05 0000 120</t>
  </si>
  <si>
    <t>Проценты,  полученные от предоставления бюджетных кредитов внутри страны за счет средств бюджетов муниципальных районов</t>
  </si>
  <si>
    <t xml:space="preserve">Прочие доходы от оказания платных услуг (работ) получателями средств бюджетов муниципальных районов </t>
  </si>
  <si>
    <t>1 13 02995 05 0000 130</t>
  </si>
  <si>
    <t>Прочие доходы от  компенсации затрат бюджетов муниципальных районов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</si>
  <si>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</si>
  <si>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Дотации бюджетам муниципальных районов на поддержку мер по обеспечению сбалансированности бюджетов</t>
  </si>
  <si>
    <t xml:space="preserve">910 </t>
  </si>
  <si>
    <t xml:space="preserve"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</si>
  <si>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Перечисления из бюджетов муниципальных районов (в бюджеты муниципальных районов)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</si>
  <si>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</si>
  <si>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</si>
  <si>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</si>
  <si>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</si>
  <si>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</si>
  <si>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</si>
  <si>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</si>
  <si>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</si>
  <si>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</si>
  <si>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</si>
  <si>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</si>
  <si>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</si>
  <si>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</si>
  <si>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</si>
  <si>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</si>
  <si>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</si>
  <si>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</si>
  <si>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</si>
  <si>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</si>
  <si>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</si>
  <si>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</si>
  <si>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</si>
  <si>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</si>
  <si>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</si>
  <si>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</si>
  <si>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</si>
  <si>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</si>
  <si>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</si>
  <si>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</si>
  <si>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</si>
  <si>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</si>
  <si>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</si>
  <si>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</si>
  <si>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</si>
  <si>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</si>
  <si>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</si>
  <si>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</si>
  <si>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</si>
  <si>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</si>
  <si>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</si>
  <si>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</si>
  <si>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</si>
  <si>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</si>
  <si>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</si>
  <si>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</si>
  <si>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</si>
  <si>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</si>
  <si>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</si>
  <si>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</si>
  <si>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</si>
  <si>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</si>
  <si>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</si>
  <si>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</si>
  <si>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</si>
  <si>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</si>
  <si>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</si>
  <si>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</si>
  <si>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</si>
  <si>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</si>
  <si>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</si>
  <si>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</si>
  <si>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</si>
  <si>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</si>
  <si>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</si>
  <si>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</si>
  <si>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</si>
  <si>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</si>
  <si>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</si>
  <si>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</si>
  <si>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</si>
  <si>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</si>
  <si>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</si>
  <si>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</si>
  <si>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</si>
  <si>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</si>
  <si>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</si>
  <si>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</si>
  <si>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</si>
  <si>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</si>
  <si>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</si>
  <si>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</si>
  <si>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</si>
  <si>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</si>
  <si>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</si>
  <si>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</si>
  <si>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</si>
  <si>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</si>
  <si>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</si>
  <si>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</si>
  <si>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96</t>
  </si>
  <si>
    <t>97</t>
  </si>
  <si>
    <t>98</t>
  </si>
  <si>
    <t>Перечень главных администраторов доходов районного бюджета</t>
  </si>
  <si>
    <t>Приложение № 2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</si>
  <si>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 (сумма платежа (перерасчеты, недоимка и задолженность по соответствующему платежу, в том числе по отмененному)
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</si>
  <si>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 (пени и проценты по соответствующему платежу)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</si>
  <si>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учреждений), (сумма платежа (перерасчеты, недоимка и задолженность по соответствующему платежу, в том числе по отмененному)
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</si>
  <si>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учреждений),(пени и проценты по соответствующему платежу)</t>
  </si>
  <si>
    <t>1 14 06025 05 0000 430</t>
  </si>
  <si>
    <t>Прочие доходы от компенсации затрат бюджетов муниципальных районов</t>
  </si>
  <si>
    <t>2 07 05020 05 0000 150</t>
  </si>
  <si>
    <t xml:space="preserve">Поступления от денежных пожертвований, предоставляемых физическими лицами получателям средств бюджетов муниципальных районов
</t>
  </si>
  <si>
    <t>2 07 05030 05 0000 150</t>
  </si>
  <si>
    <t>2 02 15002 05 0000 150</t>
  </si>
  <si>
    <t>2 02 25497 05 0000 150</t>
  </si>
  <si>
    <t xml:space="preserve">Субсидии бюджетам муниципальных районов на реализацию мероприятий по обеспечению жильем молодых семей
</t>
  </si>
  <si>
    <t>2 02 25467 05 0000 150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</si>
  <si>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</si>
  <si>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2 02 25519 05 0000 150</t>
  </si>
  <si>
    <t>Субсидия бюджетам муниципальных районов на поддержку отрасли культуры</t>
  </si>
  <si>
    <t>2 02 29999 05 7395 150</t>
  </si>
  <si>
    <t>2 02 29999 05 7398 150</t>
  </si>
  <si>
    <t>2 02 29999 05 7412 150</t>
  </si>
  <si>
    <t>2 02 29999 05 7413 150</t>
  </si>
  <si>
    <t>2 02 29999 05 7418 150</t>
  </si>
  <si>
    <t>2 02 29999 05 7456 150</t>
  </si>
  <si>
    <t>2 02 29999 05 7466 150</t>
  </si>
  <si>
    <t>2 02 29999 05 7508 150</t>
  </si>
  <si>
    <t>2 02 29999 05 7509 150</t>
  </si>
  <si>
    <t>2 02 29999 05 7555 150</t>
  </si>
  <si>
    <t>2 02 29999 05 7563 150</t>
  </si>
  <si>
    <t>2 02 29999 05 7571 150</t>
  </si>
  <si>
    <t>2 02 29999 05 7607 150</t>
  </si>
  <si>
    <t>2 02 29999 05 7741 150</t>
  </si>
  <si>
    <t>2 02 29999 05 7749 150</t>
  </si>
  <si>
    <t>2 02 29999 05 7840 150</t>
  </si>
  <si>
    <t>2 02 30024 05 7408 150</t>
  </si>
  <si>
    <t>2 02 30024 05 7409 150</t>
  </si>
  <si>
    <t>2 02 30024 05 7429 150</t>
  </si>
  <si>
    <t>2 02 30024 05 7514 150</t>
  </si>
  <si>
    <t>2 02 30024 05 7517 150</t>
  </si>
  <si>
    <t>2 02 30024 05 7518 150</t>
  </si>
  <si>
    <t>2 02 30024 05 7519 150</t>
  </si>
  <si>
    <t>2 02 30024 05 7552 150</t>
  </si>
  <si>
    <t>2 02 30024 05 7554 150</t>
  </si>
  <si>
    <t>2 02 30024 05 7564 150</t>
  </si>
  <si>
    <t>2 02 30024 05 7566 150</t>
  </si>
  <si>
    <t>2 02 30024 05 7570 150</t>
  </si>
  <si>
    <t>2 02 30024 05 7588 150</t>
  </si>
  <si>
    <t>2 02 30024 05 7601 150</t>
  </si>
  <si>
    <t>2 02 30024 05 7604 150</t>
  </si>
  <si>
    <t>2 02 30024 05 7649 150</t>
  </si>
  <si>
    <t>2 02 30029 05 0000 150</t>
  </si>
  <si>
    <t xml:space="preserve"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
</t>
  </si>
  <si>
    <t xml:space="preserve">Субвенции бюджетам муниципальных районов на осуществление первичного воинского учета на территориях, где отсутствуют военные комиссариаты
</t>
  </si>
  <si>
    <t>2 02 35118 05 0000 150</t>
  </si>
  <si>
    <t>2 02 35120 05 0000 150</t>
  </si>
  <si>
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
</t>
  </si>
  <si>
    <t>2 02 40014 05 0000 150</t>
  </si>
  <si>
    <t>2 02 49999 05 7745 150</t>
  </si>
  <si>
    <t>2 08 05000 05 0000 150</t>
  </si>
  <si>
    <t>2 18 60010 05 0000 150</t>
  </si>
  <si>
    <t>2 18 05010 05 0000 150</t>
  </si>
  <si>
    <t>2 19 60010 05 0000 150</t>
  </si>
  <si>
    <t>45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</si>
  <si>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</si>
  <si>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 районов</t>
  </si>
  <si>
    <t>Доходы от сдачи в аренду имущества, составляющего казну муниципальных районов (за исключением земельных участков), (сумма платежа (перерасчеты, недоимка и задолженность по соответствующему платежу, в том числе по отмененному)</t>
  </si>
  <si>
    <t>Доходы от сдачи в аренду имущества, составляющего казну муниципальных районов (за исключением земельных участков),(пени и проценты по соответствующему платежу)</t>
  </si>
  <si>
    <t>2 02 29999 05 1049 150</t>
  </si>
  <si>
    <t>2 02 29999 05 7488 150</t>
  </si>
  <si>
    <t>2 18 05030 05 0000 150</t>
  </si>
  <si>
    <t>2 18 35118 05 0000 150</t>
  </si>
  <si>
    <t>2 19 35118 05 0000 150</t>
  </si>
  <si>
    <t>2 02 29999 05 7645 150</t>
  </si>
  <si>
    <t>Доходы бюджетов муниципальных районов от возврата иными организациями остатков субсидий прошлых лет</t>
  </si>
  <si>
    <t>Доходы бюджетов муниципальных районов от возврата остатков субвенций на осуществление первичного воинского учета на территориях, где отсутствуют военные комиссариаты из бюджетов поселений</t>
  </si>
  <si>
    <t>Возврат остатков субвенций на осуществление первичного воинского учета на территориях, где отсутствуют военные комиссариаты из бюджетов муниципальных районов</t>
  </si>
  <si>
    <t>99</t>
  </si>
  <si>
    <t>100</t>
  </si>
  <si>
    <t>101</t>
  </si>
  <si>
    <t>102</t>
  </si>
  <si>
    <t>103</t>
  </si>
  <si>
    <t>104</t>
  </si>
  <si>
    <t>105</t>
  </si>
  <si>
    <t>106</t>
  </si>
  <si>
    <t>2 02 30024 05 7587 150</t>
  </si>
  <si>
    <t>107</t>
  </si>
  <si>
    <t>2 02 25228 05 0000 150</t>
  </si>
  <si>
    <t>Субсидии бюджетам муниципальных районов на оснащение объектов спортивной инфраструктуры спортивно-технологическим оборудованием</t>
  </si>
  <si>
    <t>2 02 49999 05 7740 150</t>
  </si>
  <si>
    <t>2 02 29999 05 2138 150</t>
  </si>
  <si>
    <t>108</t>
  </si>
  <si>
    <t>109</t>
  </si>
  <si>
    <t>110</t>
  </si>
  <si>
    <t>111</t>
  </si>
  <si>
    <t xml:space="preserve">к Решению районного Совета депутатов "О бюджете Пировского муниципального района на 2020 год и плановый период 2021 и 2022год"   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</si>
  <si>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</si>
  <si>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</si>
  <si>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1 16 07010 05 0000 140</t>
  </si>
  <si>
    <t>1 16 07090 05 0000 140</t>
  </si>
  <si>
    <t>1 16 10081 05 0000 140</t>
  </si>
  <si>
    <t>Платежи в целях возмещения ущерба при расторжении муниципального контракта, заключенного с муниципальным органом муниципального района (муниципальным казенным учреждением), в связи с односторонним отказом исполнителя (подрядчика) от его исполнения (за исключением муниципального контракта, финансируемого за счет средств муниципального дорожного фонда)</t>
  </si>
  <si>
    <t>Возмещение ущерба при возникновении страховых случаев, когда выгодоприобретателями выступают получатели средств бюджета муниципального района</t>
  </si>
  <si>
    <t>1 16 10031 05 0000 140</t>
  </si>
  <si>
    <t>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</si>
  <si>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Денежные средства, изымаемые в собственность муниципального района в соответствии с решениями судов (за исключением обвинительных приговоров судов)</t>
  </si>
  <si>
    <t>1 16 10100 05 0000 140</t>
  </si>
  <si>
    <t>1 16 10032 05 0000 140</t>
  </si>
  <si>
    <t>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</si>
  <si>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</si>
  <si>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1</t>
  </si>
  <si>
    <t>3</t>
  </si>
  <si>
    <t>29</t>
  </si>
  <si>
    <t>2 02 15001 05 0000 150</t>
  </si>
  <si>
    <t xml:space="preserve">Дотации бюджетам муниципальных районов на выравнивание бюджетной обеспеченности
</t>
  </si>
  <si>
    <t>2 02 29999 05 1598 150</t>
  </si>
  <si>
    <t>2 02 30024 05 0289 150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</si>
  <si>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</si>
  <si>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</si>
  <si>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</si>
  <si>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</si>
  <si>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</si>
  <si>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</si>
  <si>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</si>
  <si>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</si>
  <si>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</si>
  <si>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</si>
  <si>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</si>
  <si>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</si>
  <si>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</si>
  <si>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Прочие субсидии бюджетам муниципальных районов (на частичное финансирование (возмещение)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</t>
  </si>
  <si>
    <t>Прочие субсидии бюджетам муниципальных районов (на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городах)</t>
  </si>
  <si>
    <t>Прочие субсидии бюджетам муниципальных районов (на поддержку художественных народных ремесел и декоративно-прикладного искусства)</t>
  </si>
  <si>
    <t>Прочие субсидии бюджетам муниципальных районов (на осуществление дорожной деятельности в целях решения задач социально-экономического развития территорий за счет средств дорожного фонда Красноярского края)</t>
  </si>
  <si>
    <t>Прочие субсидии бюджетам муниципальных районов (на проведение мероприятий, направленных на обеспечение безопасного участия детей в дорожном движении)</t>
  </si>
  <si>
    <t>Прочие субсидии бюджетам муниципальных районов (на обеспечение первичных мер пожарной безопасности)</t>
  </si>
  <si>
    <t xml:space="preserve">Прочие субсидии бюджетам муниципальных районов (на частичное финансирование (возмещение) расходов на содержание единых дежурно-диспетчерских служб муниципальных образований Красноярского края) </t>
  </si>
  <si>
    <t>Прочие субсидии бюджетам муниципальных районов (на поддержку спортивных клубов по месту жительства)</t>
  </si>
  <si>
    <t>Прочие субсидии бюджетам муниципальных районов (на поддержку деятельности муниципальных молодежных центров)</t>
  </si>
  <si>
    <t>Прочие субсидии бюджетам муниципальных районов (на подготовку документов территориального планирования и градостроительного зонирования (внесение в них изменений), на разработку документации по планировке территории)</t>
  </si>
  <si>
    <t>Прочие субсидии бюджетам муниципальных районов (на комплектование книжных фондов библиотек)</t>
  </si>
  <si>
    <t>Прочие субсидии бюджетам муниципальных районов (на содержание автомобильных дорог общего пользования местного значения)</t>
  </si>
  <si>
    <t>Прочие субсидии бюджетам муниципальных районов (на капитальный ремонт и ремонт автомобильных дорог общего пользования местного значения)</t>
  </si>
  <si>
    <t>Прочие субсидии бюджетам муниципальных районов (на организацию и проведение акарицидных обработок мест массового отдыха населения )</t>
  </si>
  <si>
    <t>Прочие субсидии бюджетам муниципальных районов (на проведение работ в общеобразовательных организациях с целью приведения зданий и сооружений в соответствие требованиям надзорных органов)</t>
  </si>
  <si>
    <t>Прочие субсидии бюджетам муниципальных районов (на финансирование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вод)</t>
  </si>
  <si>
    <t>Прочие субсидии бюджетам муниципальных районов (на реализацию муниципальных программ развития субъектов малого и среднего предпринимательства в рамках подпрограммы)</t>
  </si>
  <si>
    <t>Прочие субсидии бюджетам муниципальных районов (на создание условий для обеспечения услугами связи в малочисленных и труднодоступных населенных пунктах края)</t>
  </si>
  <si>
    <t>Прочие субсидии бюджетам муниципальных районов (на реализацию проектов по благоустройству территорий сельских населенных пунктов и городских поселений с численностью населения не более 10000 человек, инициированных гражданами соответствующего населенного пункта)</t>
  </si>
  <si>
    <t>Прочие субсидии бюджетам муниципальных районов (для реализации проектов по решению вопросов местного значения сельских поселений)</t>
  </si>
  <si>
    <t>Прочие субсидии бюджетам муниципальных районов (на 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качества)</t>
  </si>
  <si>
    <t>Субвенции бюджетам муниципальных районов на выполнение передаваемых полномочий субъектов Российской Федерации (на организацию и осуществление деятельности по опеке и попечительству в отношении совершеннолетних граждан, а также в сфере патронажа )</t>
  </si>
  <si>
    <t>Субвенции бюджетам муниципальных районов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организаций)</t>
  </si>
  <si>
    <t>Субвенции бюджетам муниципальных районов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организаций)</t>
  </si>
  <si>
    <t>Субвенции бюджетам муниципальных районов на выполнение передаваемых полномочий субъектов Российской Федерации ( на выполнение государственных полномочий по созданию и обеспечению деятельности административных комиссий)</t>
  </si>
  <si>
    <t>Субвенции бюджетам муниципальных районов на выполнение передаваемых полномочий субъектов Российской Федерации (на выполнение отдельных государственных полномочий по решению вопросов  поддержки сельскохозяйственного производства)</t>
  </si>
  <si>
    <t>Субвенции бюджетам муниципальных районов на выполнение передаваемых полномочий субъектов Российской Федерации  (на осуществление государственных полномочий в области архивного дела, переданных органам местного самоуправления Красноярского края)</t>
  </si>
  <si>
    <t>Субвенции бюджетам муниципальных районов на выполнение передаваемых полномочий субъектов Российской Федерации  (на осуществление государственных полномочий по организации и осуществлению деятельности по опеке и попечительству в отношении несовершеннолетних)</t>
  </si>
  <si>
    <t>Субвенции бюджетам муниципальных районов на выполнение передаваемых полномочий субъектов Российской Федерации (на исполнение государственных полномочий по осуществлению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организациях)</t>
  </si>
  <si>
    <t>Субвенции бюджетам муниципальных районов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организаций)</t>
  </si>
  <si>
    <t>Субвенции бюджетам муниципальных районов на выполнение передаваемых полномочий субъектов Российской Федерации (на 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платы)</t>
  </si>
  <si>
    <t>Субвенции бюджетам муниципальных районов на выполнение передаваемых полномочий субъектов Российской Федерации (на реализацию отдельных мер по обеспечению ограничения платы граждан за коммунальные услуги)</t>
  </si>
  <si>
    <t>Субвенции бюджетам муниципальных районов на выполнение передаваемых полномочий субъектов Российской Федерации (на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за счет средств краевого бюджета)</t>
  </si>
  <si>
    <t>Субвенции бюджетам муниципальных районов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организаций)</t>
  </si>
  <si>
    <t>Субвенции бюджетам муниципальных районов на выполнение передаваемых полномочий субъектов Российской Федерации (на реализацию государственных полномочий  по расчету  и предоставлению дотаций поселениям, входящим в состав муниципального района края)</t>
  </si>
  <si>
    <t>Субвенции бюджетам муниципальных районов на выполнение передаваемых полномочий субъектов Российской Федерации  (на осуществление государственных полномочий по созданию и обеспечению деятельности комиссий по делам несовершеннолетних и защите их прав)</t>
  </si>
  <si>
    <t>Субвенции бюджетам муниципальных районов на выполнение передаваемых полномочий субъектов Российской Федерации (на осуществление государственных полномочий по обеспечению отдыха и оздоровления детей)</t>
  </si>
  <si>
    <t>Прочие межбюджетные трансферты бюджетам муниципальных районов (за совершенствование территориальной организации местного самоуправления)</t>
  </si>
  <si>
    <t>Прочие межбюджетные трансферты бюджетам муниципальных районов (за содействие развитию налогового потенциала)</t>
  </si>
  <si>
    <t>2 02 19999 05 0000 150</t>
  </si>
  <si>
    <t>95</t>
  </si>
  <si>
    <t>1 16 10082 05 0000 140</t>
  </si>
  <si>
    <t>Платежи в целях возмещения ущерба при расторжении муниципального контракта, финансируемого за счет средств муниципального дорожного фонда муниципального района, в связи с односторонним отказом исполнителя (подрядчика) от его исполнения</t>
  </si>
  <si>
    <t>1 16 10061 05 0000 140</t>
  </si>
  <si>
    <t>1 16 10062 05 0000 140</t>
  </si>
  <si>
    <t>Платежи в целях возмещения убытков, причиненных уклонением от заключения с муниципальным органом муниципального района (муниципальным казенным учреждением) муниципального контракта, а также иные денежные средства, подлежащие зачислению в бюджет муниципального района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</si>
  <si>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Платежи в целях возмещения убытков, причиненных уклонением от заключения с муниципальным органом муниципального района (муниципальным казенным учреждением) муниципального контракта, финансируемого за счет средств муниципального дорожного фонда, а также иные денежные средства, подлежащие зачислению в бюджет муниципального района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</si>
  <si>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125</t>
  </si>
  <si>
    <t>126</t>
  </si>
  <si>
    <t>127</t>
  </si>
  <si>
    <t>128</t>
  </si>
  <si>
    <t>129</t>
  </si>
  <si>
    <t>130</t>
  </si>
  <si>
    <t>131</t>
  </si>
  <si>
    <t>Прочие дотации бюджетам муниципальных районов</t>
  </si>
  <si>
    <t>Субвенции бюджетам муниципальных районов на выполнение передаваемых полномочий субъектов Российской Федерации (на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по министерству экономического развития и инвестиционной политики Красноярского края)</t>
  </si>
  <si>
    <t>Субвенции бюджетам муниципальных районов на выполнение передаваемых полномочий субъектов Российской Федерации  (на выполнение отдельных государственных полномочий по организации проведения мероприятий по отлову и содержанию безнадзорных животных)</t>
  </si>
  <si>
    <t>2 02 25169 05 0000 150</t>
  </si>
  <si>
    <t>Субсидии бюджетам муниципальных районов на обновление материально-технической базы для формирования у обучающихся современных технологических и гуманитарных навыков</t>
  </si>
  <si>
    <t>2 02 29999 05 1048 150</t>
  </si>
  <si>
    <t>Прочие субсидии бюджетам муниципальных районов (на частичное финансирование (возмещение) расходов на повышение размеров оплаты труда отдельным категориям работников бюджетной)</t>
  </si>
  <si>
    <t>2 02 29999 05 1060 150</t>
  </si>
  <si>
    <t>Прочие субсидии бюджетам муниципальных районов (на реализацию мероприятий, направленных на повышение безопасности дорожного движения, за счет средств дорожного фонда Красноярского края)</t>
  </si>
  <si>
    <t>2 02 49999 05 7424 150</t>
  </si>
  <si>
    <t>Прочие межбюджетные трансферты бюджетам муниципальных районов (на осуществление ликвидационных мероприятий, связанных с прекращением исполнения органами местного самоуправления отдельных муниципальных образований края государственных полномочий)</t>
  </si>
  <si>
    <t>1 16 09040 05 0000 140</t>
  </si>
  <si>
    <t>2 02 25210 05 0000 150</t>
  </si>
  <si>
    <t>Субсидии бюджетам муниципальных районов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</si>
  <si>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2 02 25299 05 0000 150</t>
  </si>
  <si>
    <t>Субсидии бюджетам муниципальных районов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</si>
  <si>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 xml:space="preserve">от 26.03.2020  №  54-300р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</si>
</sst>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&quot;р.&quot;_-;\-* #,##0.00&quot;р.&quot;_-;_-* &quot;-&quot;??&quot;р.&quot;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Helv"/>
      <charset val="204"/>
    </font>
    <font>
      <b/>
      <sz val="9"/>
      <color indexed="8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13" fillId="0" borderId="0"/>
  </cellStyleXfs>
  <cellXfs count="56">
    <xf numFmtId="0" fontId="0" fillId="0" borderId="0" xfId="0"/>
    <xf numFmtId="49" fontId="5" fillId="0" borderId="0" xfId="2" quotePrefix="1" applyNumberFormat="1" applyFont="1" applyFill="1" applyBorder="1" applyAlignment="1">
      <alignment horizontal="center" vertical="center"/>
    </xf>
    <xf numFmtId="49" fontId="6" fillId="0" borderId="0" xfId="2" applyNumberFormat="1" applyFont="1" applyFill="1" applyBorder="1"/>
    <xf numFmtId="49" fontId="7" fillId="0" borderId="0" xfId="2" applyNumberFormat="1" applyFont="1" applyFill="1" applyBorder="1" applyAlignment="1">
      <alignment horizontal="right" wrapText="1"/>
    </xf>
    <xf numFmtId="0" fontId="4" fillId="0" borderId="0" xfId="2" quotePrefix="1" applyFont="1" applyFill="1" applyAlignment="1">
      <alignment wrapText="1"/>
    </xf>
    <xf numFmtId="49" fontId="4" fillId="0" borderId="0" xfId="2" quotePrefix="1" applyNumberFormat="1" applyFont="1" applyFill="1" applyAlignment="1">
      <alignment wrapText="1"/>
    </xf>
    <xf numFmtId="0" fontId="3" fillId="0" borderId="0" xfId="2" quotePrefix="1" applyNumberFormat="1" applyFont="1" applyFill="1" applyAlignment="1">
      <alignment wrapText="1"/>
    </xf>
    <xf numFmtId="0" fontId="8" fillId="0" borderId="0" xfId="0" applyFont="1" applyAlignment="1">
      <alignment horizontal="right"/>
    </xf>
    <xf numFmtId="0" fontId="8" fillId="0" borderId="0" xfId="0" applyFont="1" applyFill="1" applyAlignment="1">
      <alignment vertical="top" wrapText="1"/>
    </xf>
    <xf numFmtId="0" fontId="10" fillId="0" borderId="1" xfId="2" applyNumberFormat="1" applyFont="1" applyFill="1" applyBorder="1" applyAlignment="1">
      <alignment horizontal="center" vertical="center" wrapText="1"/>
    </xf>
    <xf numFmtId="0" fontId="10" fillId="0" borderId="2" xfId="2" quotePrefix="1" applyFont="1" applyFill="1" applyBorder="1" applyAlignment="1">
      <alignment wrapText="1"/>
    </xf>
    <xf numFmtId="49" fontId="10" fillId="0" borderId="2" xfId="2" applyNumberFormat="1" applyFont="1" applyFill="1" applyBorder="1" applyAlignment="1">
      <alignment horizontal="center" vertical="center" wrapText="1"/>
    </xf>
    <xf numFmtId="0" fontId="10" fillId="0" borderId="2" xfId="2" quotePrefix="1" applyNumberFormat="1" applyFont="1" applyFill="1" applyBorder="1" applyAlignment="1">
      <alignment horizontal="center" vertical="center" wrapText="1"/>
    </xf>
    <xf numFmtId="49" fontId="11" fillId="0" borderId="1" xfId="2" applyNumberFormat="1" applyFont="1" applyFill="1" applyBorder="1" applyAlignment="1">
      <alignment horizontal="center" vertical="top"/>
    </xf>
    <xf numFmtId="0" fontId="8" fillId="0" borderId="1" xfId="0" applyFont="1" applyBorder="1" applyAlignment="1">
      <alignment horizontal="justify" vertical="top" wrapText="1"/>
    </xf>
    <xf numFmtId="0" fontId="8" fillId="0" borderId="0" xfId="0" applyFont="1" applyBorder="1" applyAlignment="1">
      <alignment horizontal="justify"/>
    </xf>
    <xf numFmtId="0" fontId="8" fillId="0" borderId="1" xfId="0" applyFont="1" applyBorder="1" applyAlignment="1">
      <alignment horizontal="justify" vertical="distributed"/>
    </xf>
    <xf numFmtId="0" fontId="8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justify" vertical="center"/>
    </xf>
    <xf numFmtId="0" fontId="8" fillId="0" borderId="1" xfId="0" applyFont="1" applyFill="1" applyBorder="1" applyAlignment="1">
      <alignment horizontal="center" vertical="top" wrapText="1"/>
    </xf>
    <xf numFmtId="0" fontId="10" fillId="0" borderId="1" xfId="0" applyFont="1" applyBorder="1" applyAlignment="1">
      <alignment horizontal="justify" vertical="top" wrapText="1"/>
    </xf>
    <xf numFmtId="0" fontId="8" fillId="0" borderId="1" xfId="0" applyFont="1" applyBorder="1" applyAlignment="1">
      <alignment horizontal="center" vertical="top"/>
    </xf>
    <xf numFmtId="49" fontId="10" fillId="0" borderId="1" xfId="0" applyNumberFormat="1" applyFont="1" applyBorder="1" applyAlignment="1">
      <alignment horizontal="center" vertical="top" wrapText="1"/>
    </xf>
    <xf numFmtId="0" fontId="10" fillId="0" borderId="1" xfId="0" applyFont="1" applyFill="1" applyBorder="1" applyAlignment="1" applyProtection="1">
      <alignment horizontal="justify" wrapText="1"/>
      <protection locked="0"/>
    </xf>
    <xf numFmtId="49" fontId="10" fillId="0" borderId="1" xfId="0" applyNumberFormat="1" applyFont="1" applyFill="1" applyBorder="1" applyAlignment="1" applyProtection="1">
      <alignment horizontal="center" vertical="top" wrapText="1"/>
      <protection locked="0"/>
    </xf>
    <xf numFmtId="0" fontId="10" fillId="0" borderId="1" xfId="0" applyFont="1" applyFill="1" applyBorder="1" applyAlignment="1" applyProtection="1">
      <alignment horizontal="left" vertical="top" wrapText="1"/>
      <protection locked="0"/>
    </xf>
    <xf numFmtId="49" fontId="10" fillId="0" borderId="1" xfId="0" applyNumberFormat="1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left" vertical="top" wrapText="1"/>
    </xf>
    <xf numFmtId="0" fontId="10" fillId="0" borderId="1" xfId="3" applyNumberFormat="1" applyFont="1" applyFill="1" applyBorder="1" applyAlignment="1">
      <alignment horizontal="justify" vertical="top" wrapText="1"/>
    </xf>
    <xf numFmtId="0" fontId="10" fillId="2" borderId="1" xfId="3" applyNumberFormat="1" applyFont="1" applyFill="1" applyBorder="1" applyAlignment="1">
      <alignment horizontal="justify" vertical="top" wrapText="1"/>
    </xf>
    <xf numFmtId="0" fontId="10" fillId="0" borderId="1" xfId="0" applyFont="1" applyFill="1" applyBorder="1" applyAlignment="1">
      <alignment horizontal="justify" vertical="top" wrapText="1"/>
    </xf>
    <xf numFmtId="0" fontId="10" fillId="0" borderId="1" xfId="0" applyFont="1" applyFill="1" applyBorder="1" applyAlignment="1">
      <alignment vertical="top"/>
    </xf>
    <xf numFmtId="49" fontId="10" fillId="0" borderId="1" xfId="1" applyNumberFormat="1" applyFont="1" applyFill="1" applyBorder="1" applyAlignment="1" applyProtection="1">
      <alignment horizontal="center" vertical="top" wrapText="1"/>
      <protection locked="0"/>
    </xf>
    <xf numFmtId="0" fontId="10" fillId="0" borderId="3" xfId="0" applyFont="1" applyFill="1" applyBorder="1" applyAlignment="1">
      <alignment horizontal="left" vertical="top" wrapText="1"/>
    </xf>
    <xf numFmtId="0" fontId="10" fillId="0" borderId="1" xfId="0" applyFont="1" applyBorder="1" applyAlignment="1">
      <alignment horizontal="justify" vertical="center" wrapText="1"/>
    </xf>
    <xf numFmtId="49" fontId="12" fillId="0" borderId="1" xfId="0" applyNumberFormat="1" applyFont="1" applyBorder="1" applyAlignment="1">
      <alignment horizontal="center" vertical="top"/>
    </xf>
    <xf numFmtId="49" fontId="10" fillId="0" borderId="1" xfId="0" applyNumberFormat="1" applyFont="1" applyBorder="1" applyAlignment="1">
      <alignment horizontal="center" vertical="top"/>
    </xf>
    <xf numFmtId="0" fontId="10" fillId="0" borderId="2" xfId="3" applyNumberFormat="1" applyFont="1" applyFill="1" applyBorder="1" applyAlignment="1">
      <alignment horizontal="justify" vertical="top" wrapText="1"/>
    </xf>
    <xf numFmtId="0" fontId="12" fillId="0" borderId="1" xfId="0" applyFont="1" applyBorder="1" applyAlignment="1"/>
    <xf numFmtId="0" fontId="8" fillId="0" borderId="1" xfId="0" applyFont="1" applyBorder="1" applyAlignment="1">
      <alignment horizontal="justify" vertical="distributed" wrapText="1"/>
    </xf>
    <xf numFmtId="0" fontId="12" fillId="0" borderId="1" xfId="0" applyFont="1" applyFill="1" applyBorder="1" applyAlignment="1">
      <alignment horizontal="justify" vertical="center" wrapText="1"/>
    </xf>
    <xf numFmtId="0" fontId="12" fillId="0" borderId="1" xfId="0" applyFont="1" applyFill="1" applyBorder="1" applyAlignment="1">
      <alignment horizontal="justify" vertical="top" wrapText="1"/>
    </xf>
    <xf numFmtId="0" fontId="10" fillId="0" borderId="1" xfId="0" applyFont="1" applyFill="1" applyBorder="1" applyAlignment="1" applyProtection="1">
      <alignment horizontal="justify" vertical="top" wrapText="1"/>
      <protection locked="0"/>
    </xf>
    <xf numFmtId="0" fontId="0" fillId="0" borderId="0" xfId="0" applyAlignment="1">
      <alignment wrapText="1"/>
    </xf>
    <xf numFmtId="0" fontId="0" fillId="0" borderId="0" xfId="0" applyAlignment="1">
      <alignment horizontal="justify"/>
    </xf>
    <xf numFmtId="0" fontId="0" fillId="0" borderId="0" xfId="0" applyAlignment="1">
      <alignment horizontal="justify" vertical="top" wrapText="1"/>
    </xf>
    <xf numFmtId="0" fontId="10" fillId="2" borderId="2" xfId="3" applyNumberFormat="1" applyFont="1" applyFill="1" applyBorder="1" applyAlignment="1">
      <alignment horizontal="justify" vertical="top" wrapText="1"/>
    </xf>
    <xf numFmtId="0" fontId="12" fillId="0" borderId="1" xfId="0" applyFont="1" applyFill="1" applyBorder="1" applyAlignment="1" applyProtection="1">
      <alignment horizontal="justify" vertical="top" wrapText="1"/>
      <protection locked="0"/>
    </xf>
    <xf numFmtId="0" fontId="0" fillId="2" borderId="0" xfId="0" applyFill="1"/>
    <xf numFmtId="0" fontId="0" fillId="0" borderId="0" xfId="0" applyAlignment="1">
      <alignment horizontal="justify" vertical="top"/>
    </xf>
    <xf numFmtId="0" fontId="10" fillId="2" borderId="1" xfId="0" applyFont="1" applyFill="1" applyBorder="1" applyAlignment="1">
      <alignment horizontal="left" vertical="top" wrapText="1"/>
    </xf>
    <xf numFmtId="0" fontId="12" fillId="0" borderId="1" xfId="0" applyFont="1" applyBorder="1" applyAlignment="1"/>
    <xf numFmtId="0" fontId="0" fillId="0" borderId="1" xfId="0" applyBorder="1" applyAlignment="1"/>
    <xf numFmtId="0" fontId="9" fillId="0" borderId="0" xfId="2" applyFont="1" applyFill="1" applyAlignment="1">
      <alignment horizontal="center" wrapText="1"/>
    </xf>
    <xf numFmtId="0" fontId="8" fillId="0" borderId="3" xfId="0" applyFont="1" applyBorder="1" applyAlignment="1">
      <alignment horizontal="justify"/>
    </xf>
    <xf numFmtId="0" fontId="0" fillId="0" borderId="4" xfId="0" applyBorder="1" applyAlignment="1">
      <alignment horizontal="justify"/>
    </xf>
  </cellXfs>
  <cellStyles count="4">
    <cellStyle name="Денежный" xfId="1" builtinId="4"/>
    <cellStyle name="Обычный" xfId="0" builtinId="0"/>
    <cellStyle name="Обычный 2" xfId="2"/>
    <cellStyle name="Обычный_Лист1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139"/>
  <sheetViews>
    <sheetView tabSelected="1" zoomScaleNormal="100" workbookViewId="0">
      <selection activeCell="D10" sqref="D10"/>
    </sheetView>
  </sheetViews>
  <sheetFormatPr defaultRowHeight="15" x14ac:dyDescent="0.25"/>
  <cols>
    <col min="1" max="1" width="6.42578125" customWidth="1"/>
    <col min="2" max="2" width="7.85546875" customWidth="1"/>
    <col min="3" max="3" width="27" customWidth="1"/>
    <col min="4" max="4" width="86.28515625" customWidth="1"/>
    <col min="7" max="7" width="91.5703125" customWidth="1"/>
  </cols>
  <sheetData>
    <row r="1" spans="1:7" x14ac:dyDescent="0.25">
      <c r="A1" s="1"/>
      <c r="B1" s="1"/>
      <c r="C1" s="2"/>
      <c r="D1" s="3" t="s">
        <v>139</v>
      </c>
    </row>
    <row r="2" spans="1:7" ht="15.75" x14ac:dyDescent="0.25">
      <c r="A2" s="1"/>
      <c r="B2" s="1"/>
      <c r="C2" s="2"/>
      <c r="D2" s="7"/>
    </row>
    <row r="3" spans="1:7" ht="31.5" x14ac:dyDescent="0.25">
      <c r="A3" s="1"/>
      <c r="B3" s="1"/>
      <c r="C3" s="2"/>
      <c r="D3" s="8" t="s">
        <v>232</v>
      </c>
    </row>
    <row r="4" spans="1:7" x14ac:dyDescent="0.25">
      <c r="A4" s="1"/>
      <c r="B4" s="1"/>
      <c r="C4" s="2"/>
      <c r="D4" s="3" t="s">
        <v>337</v>
      </c>
    </row>
    <row r="5" spans="1:7" ht="15.75" x14ac:dyDescent="0.25">
      <c r="A5" s="53" t="s">
        <v>138</v>
      </c>
      <c r="B5" s="53"/>
      <c r="C5" s="53"/>
      <c r="D5" s="53"/>
    </row>
    <row r="6" spans="1:7" x14ac:dyDescent="0.25">
      <c r="A6" s="4"/>
      <c r="B6" s="5"/>
      <c r="C6" s="5"/>
      <c r="D6" s="6"/>
    </row>
    <row r="7" spans="1:7" ht="54.75" customHeight="1" x14ac:dyDescent="0.25">
      <c r="A7" s="9" t="s">
        <v>0</v>
      </c>
      <c r="B7" s="9" t="s">
        <v>1</v>
      </c>
      <c r="C7" s="9" t="s">
        <v>2</v>
      </c>
      <c r="D7" s="9" t="s">
        <v>3</v>
      </c>
    </row>
    <row r="8" spans="1:7" ht="15.75" x14ac:dyDescent="0.25">
      <c r="A8" s="10"/>
      <c r="B8" s="11" t="s">
        <v>4</v>
      </c>
      <c r="C8" s="11" t="s">
        <v>5</v>
      </c>
      <c r="D8" s="12">
        <v>3</v>
      </c>
    </row>
    <row r="9" spans="1:7" ht="15" customHeight="1" x14ac:dyDescent="0.25">
      <c r="A9" s="13" t="s">
        <v>247</v>
      </c>
      <c r="B9" s="13" t="s">
        <v>8</v>
      </c>
      <c r="C9" s="54" t="s">
        <v>9</v>
      </c>
      <c r="D9" s="55"/>
      <c r="E9" s="15"/>
    </row>
    <row r="10" spans="1:7" ht="101.25" customHeight="1" x14ac:dyDescent="0.25">
      <c r="A10" s="13" t="s">
        <v>5</v>
      </c>
      <c r="B10" s="21">
        <v>670</v>
      </c>
      <c r="C10" s="14" t="s">
        <v>10</v>
      </c>
      <c r="D10" s="39" t="s">
        <v>140</v>
      </c>
    </row>
    <row r="11" spans="1:7" ht="78" customHeight="1" x14ac:dyDescent="0.25">
      <c r="A11" s="13" t="s">
        <v>248</v>
      </c>
      <c r="B11" s="21">
        <v>670</v>
      </c>
      <c r="C11" s="14" t="s">
        <v>11</v>
      </c>
      <c r="D11" s="16" t="s">
        <v>141</v>
      </c>
    </row>
    <row r="12" spans="1:7" ht="84" customHeight="1" x14ac:dyDescent="0.25">
      <c r="A12" s="13" t="s">
        <v>46</v>
      </c>
      <c r="B12" s="17">
        <v>670</v>
      </c>
      <c r="C12" s="14" t="s">
        <v>12</v>
      </c>
      <c r="D12" s="14" t="s">
        <v>142</v>
      </c>
    </row>
    <row r="13" spans="1:7" ht="78.75" x14ac:dyDescent="0.25">
      <c r="A13" s="13" t="s">
        <v>47</v>
      </c>
      <c r="B13" s="17">
        <v>670</v>
      </c>
      <c r="C13" s="14" t="s">
        <v>13</v>
      </c>
      <c r="D13" s="14" t="s">
        <v>143</v>
      </c>
    </row>
    <row r="14" spans="1:7" ht="48.75" customHeight="1" x14ac:dyDescent="0.25">
      <c r="A14" s="13" t="s">
        <v>48</v>
      </c>
      <c r="B14" s="17">
        <v>670</v>
      </c>
      <c r="C14" s="14" t="s">
        <v>14</v>
      </c>
      <c r="D14" s="14" t="s">
        <v>203</v>
      </c>
      <c r="G14" s="45"/>
    </row>
    <row r="15" spans="1:7" ht="47.25" x14ac:dyDescent="0.25">
      <c r="A15" s="13" t="s">
        <v>49</v>
      </c>
      <c r="B15" s="17">
        <v>670</v>
      </c>
      <c r="C15" s="14" t="s">
        <v>15</v>
      </c>
      <c r="D15" s="14" t="s">
        <v>204</v>
      </c>
    </row>
    <row r="16" spans="1:7" ht="31.5" x14ac:dyDescent="0.25">
      <c r="A16" s="13" t="s">
        <v>50</v>
      </c>
      <c r="B16" s="17">
        <v>670</v>
      </c>
      <c r="C16" s="14" t="s">
        <v>16</v>
      </c>
      <c r="D16" s="14" t="s">
        <v>17</v>
      </c>
    </row>
    <row r="17" spans="1:4" ht="15.75" x14ac:dyDescent="0.25">
      <c r="A17" s="13" t="s">
        <v>51</v>
      </c>
      <c r="B17" s="17">
        <v>670</v>
      </c>
      <c r="C17" s="14" t="s">
        <v>39</v>
      </c>
      <c r="D17" s="14" t="s">
        <v>145</v>
      </c>
    </row>
    <row r="18" spans="1:4" ht="78.75" x14ac:dyDescent="0.25">
      <c r="A18" s="13" t="s">
        <v>52</v>
      </c>
      <c r="B18" s="17">
        <v>670</v>
      </c>
      <c r="C18" s="14" t="s">
        <v>18</v>
      </c>
      <c r="D18" s="14" t="s">
        <v>19</v>
      </c>
    </row>
    <row r="19" spans="1:4" ht="47.25" x14ac:dyDescent="0.25">
      <c r="A19" s="13" t="s">
        <v>53</v>
      </c>
      <c r="B19" s="17">
        <v>670</v>
      </c>
      <c r="C19" s="14" t="s">
        <v>20</v>
      </c>
      <c r="D19" s="18" t="s">
        <v>21</v>
      </c>
    </row>
    <row r="20" spans="1:4" ht="47.25" x14ac:dyDescent="0.25">
      <c r="A20" s="13" t="s">
        <v>54</v>
      </c>
      <c r="B20" s="17">
        <v>670</v>
      </c>
      <c r="C20" s="14" t="s">
        <v>144</v>
      </c>
      <c r="D20" s="14" t="s">
        <v>22</v>
      </c>
    </row>
    <row r="21" spans="1:4" ht="63" x14ac:dyDescent="0.25">
      <c r="A21" s="13" t="s">
        <v>55</v>
      </c>
      <c r="B21" s="17">
        <v>670</v>
      </c>
      <c r="C21" s="14" t="s">
        <v>235</v>
      </c>
      <c r="D21" s="14" t="s">
        <v>233</v>
      </c>
    </row>
    <row r="22" spans="1:4" ht="63" x14ac:dyDescent="0.25">
      <c r="A22" s="13" t="s">
        <v>56</v>
      </c>
      <c r="B22" s="17">
        <v>670</v>
      </c>
      <c r="C22" s="14" t="s">
        <v>236</v>
      </c>
      <c r="D22" s="14" t="s">
        <v>234</v>
      </c>
    </row>
    <row r="23" spans="1:4" ht="126" x14ac:dyDescent="0.25">
      <c r="A23" s="13" t="s">
        <v>57</v>
      </c>
      <c r="B23" s="17">
        <v>670</v>
      </c>
      <c r="C23" s="14" t="s">
        <v>310</v>
      </c>
      <c r="D23" s="14" t="s">
        <v>312</v>
      </c>
    </row>
    <row r="24" spans="1:4" ht="110.25" x14ac:dyDescent="0.25">
      <c r="A24" s="13" t="s">
        <v>58</v>
      </c>
      <c r="B24" s="17">
        <v>670</v>
      </c>
      <c r="C24" s="14" t="s">
        <v>311</v>
      </c>
      <c r="D24" s="14" t="s">
        <v>313</v>
      </c>
    </row>
    <row r="25" spans="1:4" ht="78.75" x14ac:dyDescent="0.25">
      <c r="A25" s="13" t="s">
        <v>59</v>
      </c>
      <c r="B25" s="17">
        <v>670</v>
      </c>
      <c r="C25" s="14" t="s">
        <v>237</v>
      </c>
      <c r="D25" s="14" t="s">
        <v>238</v>
      </c>
    </row>
    <row r="26" spans="1:4" ht="63" x14ac:dyDescent="0.25">
      <c r="A26" s="13" t="s">
        <v>60</v>
      </c>
      <c r="B26" s="17">
        <v>670</v>
      </c>
      <c r="C26" s="14" t="s">
        <v>308</v>
      </c>
      <c r="D26" s="14" t="s">
        <v>309</v>
      </c>
    </row>
    <row r="27" spans="1:4" ht="63" x14ac:dyDescent="0.25">
      <c r="A27" s="13" t="s">
        <v>61</v>
      </c>
      <c r="B27" s="17">
        <v>670</v>
      </c>
      <c r="C27" s="14" t="s">
        <v>245</v>
      </c>
      <c r="D27" s="14" t="s">
        <v>246</v>
      </c>
    </row>
    <row r="28" spans="1:4" ht="15.75" x14ac:dyDescent="0.25">
      <c r="A28" s="13" t="s">
        <v>62</v>
      </c>
      <c r="B28" s="17">
        <v>670</v>
      </c>
      <c r="C28" s="14" t="s">
        <v>6</v>
      </c>
      <c r="D28" s="14" t="s">
        <v>7</v>
      </c>
    </row>
    <row r="29" spans="1:4" ht="15.75" x14ac:dyDescent="0.25">
      <c r="A29" s="13" t="s">
        <v>63</v>
      </c>
      <c r="B29" s="17">
        <v>670</v>
      </c>
      <c r="C29" s="14" t="s">
        <v>23</v>
      </c>
      <c r="D29" s="14" t="s">
        <v>24</v>
      </c>
    </row>
    <row r="30" spans="1:4" ht="31.5" x14ac:dyDescent="0.25">
      <c r="A30" s="13" t="s">
        <v>64</v>
      </c>
      <c r="B30" s="17">
        <v>670</v>
      </c>
      <c r="C30" s="14" t="s">
        <v>146</v>
      </c>
      <c r="D30" s="14" t="s">
        <v>28</v>
      </c>
    </row>
    <row r="31" spans="1:4" ht="15.75" x14ac:dyDescent="0.25">
      <c r="A31" s="13" t="s">
        <v>65</v>
      </c>
      <c r="B31" s="17">
        <v>670</v>
      </c>
      <c r="C31" s="14" t="s">
        <v>148</v>
      </c>
      <c r="D31" s="14" t="s">
        <v>29</v>
      </c>
    </row>
    <row r="32" spans="1:4" ht="15.75" x14ac:dyDescent="0.25">
      <c r="A32" s="13" t="s">
        <v>66</v>
      </c>
      <c r="B32" s="19">
        <v>671</v>
      </c>
      <c r="C32" s="51" t="s">
        <v>25</v>
      </c>
      <c r="D32" s="52"/>
    </row>
    <row r="33" spans="1:4" ht="15.75" x14ac:dyDescent="0.25">
      <c r="A33" s="13" t="s">
        <v>67</v>
      </c>
      <c r="B33" s="19">
        <v>671</v>
      </c>
      <c r="C33" s="38" t="s">
        <v>39</v>
      </c>
      <c r="D33" s="38" t="s">
        <v>145</v>
      </c>
    </row>
    <row r="34" spans="1:4" ht="15.75" x14ac:dyDescent="0.25">
      <c r="A34" s="13" t="s">
        <v>68</v>
      </c>
      <c r="B34" s="17">
        <v>671</v>
      </c>
      <c r="C34" s="14" t="s">
        <v>6</v>
      </c>
      <c r="D34" s="14" t="s">
        <v>7</v>
      </c>
    </row>
    <row r="35" spans="1:4" ht="15.75" x14ac:dyDescent="0.25">
      <c r="A35" s="13" t="s">
        <v>69</v>
      </c>
      <c r="B35" s="19">
        <v>750</v>
      </c>
      <c r="C35" s="51" t="s">
        <v>26</v>
      </c>
      <c r="D35" s="52"/>
    </row>
    <row r="36" spans="1:4" ht="15.75" x14ac:dyDescent="0.25">
      <c r="A36" s="13" t="s">
        <v>70</v>
      </c>
      <c r="B36" s="19">
        <v>750</v>
      </c>
      <c r="C36" s="38" t="s">
        <v>39</v>
      </c>
      <c r="D36" s="38" t="s">
        <v>145</v>
      </c>
    </row>
    <row r="37" spans="1:4" ht="63" x14ac:dyDescent="0.25">
      <c r="A37" s="13" t="s">
        <v>249</v>
      </c>
      <c r="B37" s="19">
        <v>750</v>
      </c>
      <c r="C37" s="14" t="s">
        <v>235</v>
      </c>
      <c r="D37" s="14" t="s">
        <v>233</v>
      </c>
    </row>
    <row r="38" spans="1:4" ht="63" x14ac:dyDescent="0.25">
      <c r="A38" s="13" t="s">
        <v>71</v>
      </c>
      <c r="B38" s="19">
        <v>750</v>
      </c>
      <c r="C38" s="14" t="s">
        <v>236</v>
      </c>
      <c r="D38" s="14" t="s">
        <v>234</v>
      </c>
    </row>
    <row r="39" spans="1:4" ht="47.25" x14ac:dyDescent="0.25">
      <c r="A39" s="13" t="s">
        <v>72</v>
      </c>
      <c r="B39" s="19">
        <v>750</v>
      </c>
      <c r="C39" s="14" t="s">
        <v>240</v>
      </c>
      <c r="D39" s="14" t="s">
        <v>239</v>
      </c>
    </row>
    <row r="40" spans="1:4" ht="63" x14ac:dyDescent="0.25">
      <c r="A40" s="13" t="s">
        <v>73</v>
      </c>
      <c r="B40" s="19">
        <v>750</v>
      </c>
      <c r="C40" s="14" t="s">
        <v>244</v>
      </c>
      <c r="D40" s="14" t="s">
        <v>241</v>
      </c>
    </row>
    <row r="41" spans="1:4" ht="126" x14ac:dyDescent="0.25">
      <c r="A41" s="13" t="s">
        <v>74</v>
      </c>
      <c r="B41" s="19">
        <v>750</v>
      </c>
      <c r="C41" s="14" t="s">
        <v>310</v>
      </c>
      <c r="D41" s="14" t="s">
        <v>312</v>
      </c>
    </row>
    <row r="42" spans="1:4" ht="78.75" x14ac:dyDescent="0.25">
      <c r="A42" s="13" t="s">
        <v>75</v>
      </c>
      <c r="B42" s="19">
        <v>750</v>
      </c>
      <c r="C42" s="14" t="s">
        <v>237</v>
      </c>
      <c r="D42" s="14" t="s">
        <v>238</v>
      </c>
    </row>
    <row r="43" spans="1:4" ht="15.75" x14ac:dyDescent="0.25">
      <c r="A43" s="13" t="s">
        <v>76</v>
      </c>
      <c r="B43" s="22" t="s">
        <v>27</v>
      </c>
      <c r="C43" s="20" t="s">
        <v>6</v>
      </c>
      <c r="D43" s="20" t="s">
        <v>7</v>
      </c>
    </row>
    <row r="44" spans="1:4" ht="15.75" x14ac:dyDescent="0.25">
      <c r="A44" s="13" t="s">
        <v>77</v>
      </c>
      <c r="B44" s="22" t="s">
        <v>27</v>
      </c>
      <c r="C44" s="20" t="s">
        <v>23</v>
      </c>
      <c r="D44" s="20" t="s">
        <v>24</v>
      </c>
    </row>
    <row r="45" spans="1:4" ht="34.5" customHeight="1" x14ac:dyDescent="0.25">
      <c r="A45" s="13" t="s">
        <v>78</v>
      </c>
      <c r="B45" s="22" t="s">
        <v>27</v>
      </c>
      <c r="C45" s="20" t="s">
        <v>146</v>
      </c>
      <c r="D45" s="20" t="s">
        <v>147</v>
      </c>
    </row>
    <row r="46" spans="1:4" ht="15.75" x14ac:dyDescent="0.25">
      <c r="A46" s="13" t="s">
        <v>79</v>
      </c>
      <c r="B46" s="22" t="s">
        <v>27</v>
      </c>
      <c r="C46" s="20" t="s">
        <v>148</v>
      </c>
      <c r="D46" s="20" t="s">
        <v>29</v>
      </c>
    </row>
    <row r="47" spans="1:4" ht="15.75" x14ac:dyDescent="0.25">
      <c r="A47" s="13" t="s">
        <v>80</v>
      </c>
      <c r="B47" s="19">
        <v>760</v>
      </c>
      <c r="C47" s="51" t="s">
        <v>31</v>
      </c>
      <c r="D47" s="52"/>
    </row>
    <row r="48" spans="1:4" ht="15.75" x14ac:dyDescent="0.25">
      <c r="A48" s="13" t="s">
        <v>81</v>
      </c>
      <c r="B48" s="22" t="s">
        <v>32</v>
      </c>
      <c r="C48" s="20" t="s">
        <v>39</v>
      </c>
      <c r="D48" s="20" t="s">
        <v>145</v>
      </c>
    </row>
    <row r="49" spans="1:4" ht="63" x14ac:dyDescent="0.25">
      <c r="A49" s="13" t="s">
        <v>82</v>
      </c>
      <c r="B49" s="22" t="s">
        <v>32</v>
      </c>
      <c r="C49" s="14" t="s">
        <v>235</v>
      </c>
      <c r="D49" s="14" t="s">
        <v>233</v>
      </c>
    </row>
    <row r="50" spans="1:4" ht="63" x14ac:dyDescent="0.25">
      <c r="A50" s="13" t="s">
        <v>83</v>
      </c>
      <c r="B50" s="22" t="s">
        <v>32</v>
      </c>
      <c r="C50" s="14" t="s">
        <v>236</v>
      </c>
      <c r="D50" s="14" t="s">
        <v>234</v>
      </c>
    </row>
    <row r="51" spans="1:4" ht="47.25" x14ac:dyDescent="0.25">
      <c r="A51" s="13" t="s">
        <v>84</v>
      </c>
      <c r="B51" s="22" t="s">
        <v>32</v>
      </c>
      <c r="C51" s="14" t="s">
        <v>240</v>
      </c>
      <c r="D51" s="14" t="s">
        <v>239</v>
      </c>
    </row>
    <row r="52" spans="1:4" ht="63" x14ac:dyDescent="0.25">
      <c r="A52" s="13" t="s">
        <v>85</v>
      </c>
      <c r="B52" s="22" t="s">
        <v>32</v>
      </c>
      <c r="C52" s="14" t="s">
        <v>244</v>
      </c>
      <c r="D52" s="14" t="s">
        <v>241</v>
      </c>
    </row>
    <row r="53" spans="1:4" ht="126" x14ac:dyDescent="0.25">
      <c r="A53" s="13" t="s">
        <v>200</v>
      </c>
      <c r="B53" s="22" t="s">
        <v>32</v>
      </c>
      <c r="C53" s="14" t="s">
        <v>310</v>
      </c>
      <c r="D53" s="14" t="s">
        <v>312</v>
      </c>
    </row>
    <row r="54" spans="1:4" ht="78.75" x14ac:dyDescent="0.25">
      <c r="A54" s="13" t="s">
        <v>86</v>
      </c>
      <c r="B54" s="22" t="s">
        <v>32</v>
      </c>
      <c r="C54" s="14" t="s">
        <v>237</v>
      </c>
      <c r="D54" s="14" t="s">
        <v>238</v>
      </c>
    </row>
    <row r="55" spans="1:4" ht="15.75" x14ac:dyDescent="0.25">
      <c r="A55" s="13" t="s">
        <v>87</v>
      </c>
      <c r="B55" s="22" t="s">
        <v>32</v>
      </c>
      <c r="C55" s="20" t="s">
        <v>6</v>
      </c>
      <c r="D55" s="20" t="s">
        <v>7</v>
      </c>
    </row>
    <row r="56" spans="1:4" ht="15.75" x14ac:dyDescent="0.25">
      <c r="A56" s="13" t="s">
        <v>88</v>
      </c>
      <c r="B56" s="22" t="s">
        <v>32</v>
      </c>
      <c r="C56" s="20" t="s">
        <v>23</v>
      </c>
      <c r="D56" s="20" t="s">
        <v>24</v>
      </c>
    </row>
    <row r="57" spans="1:4" ht="15.75" x14ac:dyDescent="0.25">
      <c r="A57" s="13" t="s">
        <v>89</v>
      </c>
      <c r="B57" s="19">
        <v>910</v>
      </c>
      <c r="C57" s="51" t="s">
        <v>34</v>
      </c>
      <c r="D57" s="52"/>
    </row>
    <row r="58" spans="1:4" ht="31.5" x14ac:dyDescent="0.25">
      <c r="A58" s="13" t="s">
        <v>90</v>
      </c>
      <c r="B58" s="22" t="s">
        <v>35</v>
      </c>
      <c r="C58" s="20" t="s">
        <v>36</v>
      </c>
      <c r="D58" s="20" t="s">
        <v>37</v>
      </c>
    </row>
    <row r="59" spans="1:4" ht="31.5" x14ac:dyDescent="0.25">
      <c r="A59" s="13" t="s">
        <v>91</v>
      </c>
      <c r="B59" s="22" t="s">
        <v>35</v>
      </c>
      <c r="C59" s="20" t="s">
        <v>33</v>
      </c>
      <c r="D59" s="20" t="s">
        <v>38</v>
      </c>
    </row>
    <row r="60" spans="1:4" ht="15.75" x14ac:dyDescent="0.25">
      <c r="A60" s="13" t="s">
        <v>92</v>
      </c>
      <c r="B60" s="22" t="s">
        <v>35</v>
      </c>
      <c r="C60" s="20" t="s">
        <v>39</v>
      </c>
      <c r="D60" s="20" t="s">
        <v>40</v>
      </c>
    </row>
    <row r="61" spans="1:4" ht="63" x14ac:dyDescent="0.25">
      <c r="A61" s="13" t="s">
        <v>93</v>
      </c>
      <c r="B61" s="22" t="s">
        <v>35</v>
      </c>
      <c r="C61" s="14" t="s">
        <v>235</v>
      </c>
      <c r="D61" s="14" t="s">
        <v>233</v>
      </c>
    </row>
    <row r="62" spans="1:4" ht="63" x14ac:dyDescent="0.25">
      <c r="A62" s="13" t="s">
        <v>94</v>
      </c>
      <c r="B62" s="22" t="s">
        <v>35</v>
      </c>
      <c r="C62" s="14" t="s">
        <v>236</v>
      </c>
      <c r="D62" s="14" t="s">
        <v>234</v>
      </c>
    </row>
    <row r="63" spans="1:4" ht="38.25" customHeight="1" x14ac:dyDescent="0.25">
      <c r="A63" s="13" t="s">
        <v>95</v>
      </c>
      <c r="B63" s="22" t="s">
        <v>35</v>
      </c>
      <c r="C63" s="14" t="s">
        <v>332</v>
      </c>
      <c r="D63" s="14" t="s">
        <v>242</v>
      </c>
    </row>
    <row r="64" spans="1:4" ht="47.25" x14ac:dyDescent="0.25">
      <c r="A64" s="13" t="s">
        <v>96</v>
      </c>
      <c r="B64" s="22" t="s">
        <v>35</v>
      </c>
      <c r="C64" s="14" t="s">
        <v>240</v>
      </c>
      <c r="D64" s="14" t="s">
        <v>239</v>
      </c>
    </row>
    <row r="65" spans="1:5" ht="63" x14ac:dyDescent="0.25">
      <c r="A65" s="13" t="s">
        <v>97</v>
      </c>
      <c r="B65" s="22" t="s">
        <v>35</v>
      </c>
      <c r="C65" s="14" t="s">
        <v>244</v>
      </c>
      <c r="D65" s="14" t="s">
        <v>241</v>
      </c>
    </row>
    <row r="66" spans="1:5" ht="126" x14ac:dyDescent="0.25">
      <c r="A66" s="13" t="s">
        <v>98</v>
      </c>
      <c r="B66" s="22" t="s">
        <v>35</v>
      </c>
      <c r="C66" s="14" t="s">
        <v>310</v>
      </c>
      <c r="D66" s="14" t="s">
        <v>312</v>
      </c>
    </row>
    <row r="67" spans="1:5" ht="110.25" x14ac:dyDescent="0.25">
      <c r="A67" s="13" t="s">
        <v>99</v>
      </c>
      <c r="B67" s="22" t="s">
        <v>35</v>
      </c>
      <c r="C67" s="14" t="s">
        <v>311</v>
      </c>
      <c r="D67" s="14" t="s">
        <v>313</v>
      </c>
    </row>
    <row r="68" spans="1:5" ht="78.75" x14ac:dyDescent="0.25">
      <c r="A68" s="13" t="s">
        <v>100</v>
      </c>
      <c r="B68" s="22" t="s">
        <v>35</v>
      </c>
      <c r="C68" s="14" t="s">
        <v>237</v>
      </c>
      <c r="D68" s="14" t="s">
        <v>238</v>
      </c>
    </row>
    <row r="69" spans="1:5" ht="63" x14ac:dyDescent="0.25">
      <c r="A69" s="13" t="s">
        <v>101</v>
      </c>
      <c r="B69" s="22" t="s">
        <v>35</v>
      </c>
      <c r="C69" s="14" t="s">
        <v>308</v>
      </c>
      <c r="D69" s="14" t="s">
        <v>309</v>
      </c>
    </row>
    <row r="70" spans="1:5" ht="47.25" x14ac:dyDescent="0.25">
      <c r="A70" s="13" t="s">
        <v>102</v>
      </c>
      <c r="B70" s="22" t="s">
        <v>35</v>
      </c>
      <c r="C70" s="14" t="s">
        <v>243</v>
      </c>
      <c r="D70" s="14" t="s">
        <v>41</v>
      </c>
    </row>
    <row r="71" spans="1:5" ht="15.75" x14ac:dyDescent="0.25">
      <c r="A71" s="13" t="s">
        <v>103</v>
      </c>
      <c r="B71" s="22" t="s">
        <v>35</v>
      </c>
      <c r="C71" s="20" t="s">
        <v>6</v>
      </c>
      <c r="D71" s="20" t="s">
        <v>7</v>
      </c>
    </row>
    <row r="72" spans="1:5" ht="15.75" x14ac:dyDescent="0.25">
      <c r="A72" s="13" t="s">
        <v>104</v>
      </c>
      <c r="B72" s="22" t="s">
        <v>35</v>
      </c>
      <c r="C72" s="20" t="s">
        <v>23</v>
      </c>
      <c r="D72" s="20" t="s">
        <v>24</v>
      </c>
    </row>
    <row r="73" spans="1:5" ht="39" customHeight="1" x14ac:dyDescent="0.25">
      <c r="A73" s="13" t="s">
        <v>105</v>
      </c>
      <c r="B73" s="24" t="s">
        <v>35</v>
      </c>
      <c r="C73" s="25" t="s">
        <v>250</v>
      </c>
      <c r="D73" s="47" t="s">
        <v>251</v>
      </c>
    </row>
    <row r="74" spans="1:5" ht="31.5" x14ac:dyDescent="0.25">
      <c r="A74" s="13" t="s">
        <v>106</v>
      </c>
      <c r="B74" s="26" t="s">
        <v>35</v>
      </c>
      <c r="C74" s="27" t="s">
        <v>149</v>
      </c>
      <c r="D74" s="40" t="s">
        <v>42</v>
      </c>
      <c r="E74" s="48"/>
    </row>
    <row r="75" spans="1:5" ht="15.75" x14ac:dyDescent="0.25">
      <c r="A75" s="13" t="s">
        <v>107</v>
      </c>
      <c r="B75" s="26" t="s">
        <v>35</v>
      </c>
      <c r="C75" s="33" t="s">
        <v>306</v>
      </c>
      <c r="D75" s="40" t="s">
        <v>321</v>
      </c>
      <c r="E75" s="48"/>
    </row>
    <row r="76" spans="1:5" ht="47.25" x14ac:dyDescent="0.25">
      <c r="A76" s="13" t="s">
        <v>108</v>
      </c>
      <c r="B76" s="26" t="s">
        <v>35</v>
      </c>
      <c r="C76" s="33" t="s">
        <v>324</v>
      </c>
      <c r="D76" s="40" t="s">
        <v>325</v>
      </c>
      <c r="E76" s="48"/>
    </row>
    <row r="77" spans="1:5" ht="47.25" x14ac:dyDescent="0.25">
      <c r="A77" s="13" t="s">
        <v>109</v>
      </c>
      <c r="B77" s="26" t="s">
        <v>35</v>
      </c>
      <c r="C77" s="33" t="s">
        <v>333</v>
      </c>
      <c r="D77" s="40" t="s">
        <v>334</v>
      </c>
      <c r="E77" s="48"/>
    </row>
    <row r="78" spans="1:5" ht="31.5" x14ac:dyDescent="0.25">
      <c r="A78" s="13" t="s">
        <v>110</v>
      </c>
      <c r="B78" s="26" t="s">
        <v>35</v>
      </c>
      <c r="C78" s="33" t="s">
        <v>224</v>
      </c>
      <c r="D78" s="40" t="s">
        <v>225</v>
      </c>
    </row>
    <row r="79" spans="1:5" ht="63" x14ac:dyDescent="0.25">
      <c r="A79" s="13" t="s">
        <v>111</v>
      </c>
      <c r="B79" s="26" t="s">
        <v>35</v>
      </c>
      <c r="C79" s="33" t="s">
        <v>335</v>
      </c>
      <c r="D79" s="40" t="s">
        <v>336</v>
      </c>
    </row>
    <row r="80" spans="1:5" ht="47.25" x14ac:dyDescent="0.25">
      <c r="A80" s="13" t="s">
        <v>112</v>
      </c>
      <c r="B80" s="26" t="s">
        <v>35</v>
      </c>
      <c r="C80" s="33" t="s">
        <v>152</v>
      </c>
      <c r="D80" s="40" t="s">
        <v>153</v>
      </c>
    </row>
    <row r="81" spans="1:18" ht="34.5" customHeight="1" x14ac:dyDescent="0.25">
      <c r="A81" s="13" t="s">
        <v>113</v>
      </c>
      <c r="B81" s="26" t="s">
        <v>35</v>
      </c>
      <c r="C81" s="33" t="s">
        <v>150</v>
      </c>
      <c r="D81" s="41" t="s">
        <v>151</v>
      </c>
    </row>
    <row r="82" spans="1:18" ht="15.75" x14ac:dyDescent="0.25">
      <c r="A82" s="13" t="s">
        <v>114</v>
      </c>
      <c r="B82" s="35" t="s">
        <v>35</v>
      </c>
      <c r="C82" s="33" t="s">
        <v>154</v>
      </c>
      <c r="D82" s="34" t="s">
        <v>155</v>
      </c>
    </row>
    <row r="83" spans="1:18" ht="47.25" x14ac:dyDescent="0.25">
      <c r="A83" s="13" t="s">
        <v>115</v>
      </c>
      <c r="B83" s="35" t="s">
        <v>35</v>
      </c>
      <c r="C83" s="33" t="s">
        <v>326</v>
      </c>
      <c r="D83" s="34" t="s">
        <v>327</v>
      </c>
    </row>
    <row r="84" spans="1:18" ht="69.75" customHeight="1" x14ac:dyDescent="0.25">
      <c r="A84" s="13" t="s">
        <v>116</v>
      </c>
      <c r="B84" s="26" t="s">
        <v>35</v>
      </c>
      <c r="C84" s="27" t="s">
        <v>205</v>
      </c>
      <c r="D84" s="42" t="s">
        <v>267</v>
      </c>
    </row>
    <row r="85" spans="1:18" ht="53.25" customHeight="1" x14ac:dyDescent="0.25">
      <c r="A85" s="13" t="s">
        <v>117</v>
      </c>
      <c r="B85" s="26" t="s">
        <v>35</v>
      </c>
      <c r="C85" s="27" t="s">
        <v>328</v>
      </c>
      <c r="D85" s="42" t="s">
        <v>329</v>
      </c>
    </row>
    <row r="86" spans="1:18" ht="84" customHeight="1" x14ac:dyDescent="0.25">
      <c r="A86" s="13" t="s">
        <v>118</v>
      </c>
      <c r="B86" s="26" t="s">
        <v>35</v>
      </c>
      <c r="C86" s="27" t="s">
        <v>252</v>
      </c>
      <c r="D86" s="42" t="s">
        <v>268</v>
      </c>
      <c r="R86">
        <f>R87</f>
        <v>0</v>
      </c>
    </row>
    <row r="87" spans="1:18" ht="35.25" customHeight="1" x14ac:dyDescent="0.25">
      <c r="A87" s="13" t="s">
        <v>119</v>
      </c>
      <c r="B87" s="26" t="s">
        <v>35</v>
      </c>
      <c r="C87" s="27" t="s">
        <v>227</v>
      </c>
      <c r="D87" s="42" t="s">
        <v>269</v>
      </c>
    </row>
    <row r="88" spans="1:18" ht="49.5" customHeight="1" x14ac:dyDescent="0.25">
      <c r="A88" s="13" t="s">
        <v>120</v>
      </c>
      <c r="B88" s="26" t="s">
        <v>35</v>
      </c>
      <c r="C88" s="27" t="s">
        <v>156</v>
      </c>
      <c r="D88" s="28" t="s">
        <v>270</v>
      </c>
      <c r="R88">
        <v>5</v>
      </c>
    </row>
    <row r="89" spans="1:18" ht="38.25" customHeight="1" x14ac:dyDescent="0.25">
      <c r="A89" s="13" t="s">
        <v>121</v>
      </c>
      <c r="B89" s="26" t="s">
        <v>35</v>
      </c>
      <c r="C89" s="27" t="s">
        <v>157</v>
      </c>
      <c r="D89" s="28" t="s">
        <v>271</v>
      </c>
    </row>
    <row r="90" spans="1:18" ht="31.5" x14ac:dyDescent="0.25">
      <c r="A90" s="13" t="s">
        <v>122</v>
      </c>
      <c r="B90" s="26" t="s">
        <v>35</v>
      </c>
      <c r="C90" s="27" t="s">
        <v>158</v>
      </c>
      <c r="D90" s="28" t="s">
        <v>272</v>
      </c>
    </row>
    <row r="91" spans="1:18" ht="47.25" x14ac:dyDescent="0.25">
      <c r="A91" s="13" t="s">
        <v>123</v>
      </c>
      <c r="B91" s="26" t="s">
        <v>35</v>
      </c>
      <c r="C91" s="27" t="s">
        <v>159</v>
      </c>
      <c r="D91" s="28" t="s">
        <v>273</v>
      </c>
    </row>
    <row r="92" spans="1:18" ht="38.25" customHeight="1" x14ac:dyDescent="0.25">
      <c r="A92" s="13" t="s">
        <v>124</v>
      </c>
      <c r="B92" s="26" t="s">
        <v>35</v>
      </c>
      <c r="C92" s="27" t="s">
        <v>160</v>
      </c>
      <c r="D92" s="28" t="s">
        <v>274</v>
      </c>
    </row>
    <row r="93" spans="1:18" ht="31.5" x14ac:dyDescent="0.25">
      <c r="A93" s="13" t="s">
        <v>125</v>
      </c>
      <c r="B93" s="26" t="s">
        <v>43</v>
      </c>
      <c r="C93" s="27" t="s">
        <v>161</v>
      </c>
      <c r="D93" s="28" t="s">
        <v>275</v>
      </c>
    </row>
    <row r="94" spans="1:18" ht="47.25" x14ac:dyDescent="0.25">
      <c r="A94" s="13" t="s">
        <v>126</v>
      </c>
      <c r="B94" s="26" t="s">
        <v>35</v>
      </c>
      <c r="C94" s="27" t="s">
        <v>162</v>
      </c>
      <c r="D94" s="29" t="s">
        <v>276</v>
      </c>
    </row>
    <row r="95" spans="1:18" ht="31.5" x14ac:dyDescent="0.25">
      <c r="A95" s="13" t="s">
        <v>127</v>
      </c>
      <c r="B95" s="26" t="s">
        <v>35</v>
      </c>
      <c r="C95" s="27" t="s">
        <v>206</v>
      </c>
      <c r="D95" s="46" t="s">
        <v>277</v>
      </c>
    </row>
    <row r="96" spans="1:18" ht="34.5" customHeight="1" x14ac:dyDescent="0.25">
      <c r="A96" s="13" t="s">
        <v>128</v>
      </c>
      <c r="B96" s="26" t="s">
        <v>35</v>
      </c>
      <c r="C96" s="27" t="s">
        <v>163</v>
      </c>
      <c r="D96" s="37" t="s">
        <v>278</v>
      </c>
    </row>
    <row r="97" spans="1:7" ht="42" customHeight="1" x14ac:dyDescent="0.25">
      <c r="A97" s="13" t="s">
        <v>129</v>
      </c>
      <c r="B97" s="26" t="s">
        <v>35</v>
      </c>
      <c r="C97" s="33" t="s">
        <v>164</v>
      </c>
      <c r="D97" s="20" t="s">
        <v>279</v>
      </c>
    </row>
    <row r="98" spans="1:7" ht="36.75" customHeight="1" x14ac:dyDescent="0.25">
      <c r="A98" s="13" t="s">
        <v>130</v>
      </c>
      <c r="B98" s="26" t="s">
        <v>35</v>
      </c>
      <c r="C98" s="27" t="s">
        <v>165</v>
      </c>
      <c r="D98" s="42" t="s">
        <v>280</v>
      </c>
    </row>
    <row r="99" spans="1:7" ht="47.25" x14ac:dyDescent="0.25">
      <c r="A99" s="13" t="s">
        <v>131</v>
      </c>
      <c r="B99" s="26" t="s">
        <v>35</v>
      </c>
      <c r="C99" s="27" t="s">
        <v>166</v>
      </c>
      <c r="D99" s="42" t="s">
        <v>281</v>
      </c>
      <c r="G99" s="49"/>
    </row>
    <row r="100" spans="1:7" ht="116.25" customHeight="1" x14ac:dyDescent="0.25">
      <c r="A100" s="13" t="s">
        <v>132</v>
      </c>
      <c r="B100" s="26" t="s">
        <v>35</v>
      </c>
      <c r="C100" s="50" t="s">
        <v>167</v>
      </c>
      <c r="D100" s="42" t="s">
        <v>282</v>
      </c>
    </row>
    <row r="101" spans="1:7" ht="53.25" customHeight="1" x14ac:dyDescent="0.25">
      <c r="A101" s="13" t="s">
        <v>133</v>
      </c>
      <c r="B101" s="26" t="s">
        <v>35</v>
      </c>
      <c r="C101" s="27" t="s">
        <v>168</v>
      </c>
      <c r="D101" s="42" t="s">
        <v>283</v>
      </c>
    </row>
    <row r="102" spans="1:7" ht="53.25" customHeight="1" x14ac:dyDescent="0.25">
      <c r="A102" s="13" t="s">
        <v>134</v>
      </c>
      <c r="B102" s="26" t="s">
        <v>35</v>
      </c>
      <c r="C102" s="27" t="s">
        <v>210</v>
      </c>
      <c r="D102" s="42" t="s">
        <v>284</v>
      </c>
    </row>
    <row r="103" spans="1:7" ht="69.75" customHeight="1" x14ac:dyDescent="0.25">
      <c r="A103" s="13" t="s">
        <v>307</v>
      </c>
      <c r="B103" s="26" t="s">
        <v>35</v>
      </c>
      <c r="C103" s="27" t="s">
        <v>169</v>
      </c>
      <c r="D103" s="42" t="s">
        <v>285</v>
      </c>
    </row>
    <row r="104" spans="1:7" ht="36" customHeight="1" x14ac:dyDescent="0.25">
      <c r="A104" s="13" t="s">
        <v>135</v>
      </c>
      <c r="B104" s="26" t="s">
        <v>35</v>
      </c>
      <c r="C104" s="27" t="s">
        <v>170</v>
      </c>
      <c r="D104" s="28" t="s">
        <v>286</v>
      </c>
    </row>
    <row r="105" spans="1:7" ht="67.5" customHeight="1" x14ac:dyDescent="0.25">
      <c r="A105" s="13" t="s">
        <v>136</v>
      </c>
      <c r="B105" s="26" t="s">
        <v>35</v>
      </c>
      <c r="C105" s="27" t="s">
        <v>171</v>
      </c>
      <c r="D105" s="28" t="s">
        <v>287</v>
      </c>
    </row>
    <row r="106" spans="1:7" ht="68.25" customHeight="1" x14ac:dyDescent="0.25">
      <c r="A106" s="13" t="s">
        <v>137</v>
      </c>
      <c r="B106" s="26" t="s">
        <v>35</v>
      </c>
      <c r="C106" s="27" t="s">
        <v>253</v>
      </c>
      <c r="D106" s="28" t="s">
        <v>288</v>
      </c>
    </row>
    <row r="107" spans="1:7" ht="141.75" x14ac:dyDescent="0.25">
      <c r="A107" s="13" t="s">
        <v>214</v>
      </c>
      <c r="B107" s="26" t="s">
        <v>35</v>
      </c>
      <c r="C107" s="27" t="s">
        <v>172</v>
      </c>
      <c r="D107" s="28" t="s">
        <v>289</v>
      </c>
    </row>
    <row r="108" spans="1:7" ht="126" x14ac:dyDescent="0.25">
      <c r="A108" s="13" t="s">
        <v>215</v>
      </c>
      <c r="B108" s="26" t="s">
        <v>35</v>
      </c>
      <c r="C108" s="27" t="s">
        <v>173</v>
      </c>
      <c r="D108" s="28" t="s">
        <v>290</v>
      </c>
    </row>
    <row r="109" spans="1:7" ht="94.5" x14ac:dyDescent="0.25">
      <c r="A109" s="13" t="s">
        <v>216</v>
      </c>
      <c r="B109" s="26" t="s">
        <v>35</v>
      </c>
      <c r="C109" s="27" t="s">
        <v>174</v>
      </c>
      <c r="D109" s="28" t="s">
        <v>322</v>
      </c>
    </row>
    <row r="110" spans="1:7" ht="63" x14ac:dyDescent="0.25">
      <c r="A110" s="13" t="s">
        <v>217</v>
      </c>
      <c r="B110" s="26" t="s">
        <v>35</v>
      </c>
      <c r="C110" s="27" t="s">
        <v>175</v>
      </c>
      <c r="D110" s="23" t="s">
        <v>291</v>
      </c>
    </row>
    <row r="111" spans="1:7" ht="63" x14ac:dyDescent="0.25">
      <c r="A111" s="13" t="s">
        <v>218</v>
      </c>
      <c r="B111" s="26" t="s">
        <v>35</v>
      </c>
      <c r="C111" s="50" t="s">
        <v>176</v>
      </c>
      <c r="D111" s="23" t="s">
        <v>292</v>
      </c>
    </row>
    <row r="112" spans="1:7" ht="63" x14ac:dyDescent="0.25">
      <c r="A112" s="13" t="s">
        <v>219</v>
      </c>
      <c r="B112" s="26" t="s">
        <v>35</v>
      </c>
      <c r="C112" s="27" t="s">
        <v>177</v>
      </c>
      <c r="D112" s="28" t="s">
        <v>323</v>
      </c>
    </row>
    <row r="113" spans="1:4" ht="63" x14ac:dyDescent="0.25">
      <c r="A113" s="13" t="s">
        <v>220</v>
      </c>
      <c r="B113" s="26" t="s">
        <v>35</v>
      </c>
      <c r="C113" s="27" t="s">
        <v>178</v>
      </c>
      <c r="D113" s="42" t="s">
        <v>293</v>
      </c>
    </row>
    <row r="114" spans="1:4" ht="63" x14ac:dyDescent="0.25">
      <c r="A114" s="13" t="s">
        <v>221</v>
      </c>
      <c r="B114" s="26" t="s">
        <v>35</v>
      </c>
      <c r="C114" s="27" t="s">
        <v>179</v>
      </c>
      <c r="D114" s="42" t="s">
        <v>294</v>
      </c>
    </row>
    <row r="115" spans="1:4" ht="94.5" x14ac:dyDescent="0.25">
      <c r="A115" s="13" t="s">
        <v>223</v>
      </c>
      <c r="B115" s="26" t="s">
        <v>35</v>
      </c>
      <c r="C115" s="27" t="s">
        <v>180</v>
      </c>
      <c r="D115" s="42" t="s">
        <v>295</v>
      </c>
    </row>
    <row r="116" spans="1:4" ht="144" customHeight="1" x14ac:dyDescent="0.25">
      <c r="A116" s="13" t="s">
        <v>228</v>
      </c>
      <c r="B116" s="26" t="s">
        <v>35</v>
      </c>
      <c r="C116" s="27" t="s">
        <v>181</v>
      </c>
      <c r="D116" s="28" t="s">
        <v>296</v>
      </c>
    </row>
    <row r="117" spans="1:4" ht="78.75" x14ac:dyDescent="0.25">
      <c r="A117" s="13" t="s">
        <v>229</v>
      </c>
      <c r="B117" s="26" t="s">
        <v>35</v>
      </c>
      <c r="C117" s="27" t="s">
        <v>182</v>
      </c>
      <c r="D117" s="23" t="s">
        <v>297</v>
      </c>
    </row>
    <row r="118" spans="1:4" ht="47.25" x14ac:dyDescent="0.25">
      <c r="A118" s="13" t="s">
        <v>230</v>
      </c>
      <c r="B118" s="26" t="s">
        <v>35</v>
      </c>
      <c r="C118" s="27" t="s">
        <v>183</v>
      </c>
      <c r="D118" s="28" t="s">
        <v>298</v>
      </c>
    </row>
    <row r="119" spans="1:4" ht="78.75" x14ac:dyDescent="0.25">
      <c r="A119" s="13" t="s">
        <v>231</v>
      </c>
      <c r="B119" s="26" t="s">
        <v>35</v>
      </c>
      <c r="C119" s="27" t="s">
        <v>222</v>
      </c>
      <c r="D119" s="28" t="s">
        <v>299</v>
      </c>
    </row>
    <row r="120" spans="1:4" ht="144.75" customHeight="1" x14ac:dyDescent="0.25">
      <c r="A120" s="13" t="s">
        <v>254</v>
      </c>
      <c r="B120" s="26" t="s">
        <v>35</v>
      </c>
      <c r="C120" s="27" t="s">
        <v>184</v>
      </c>
      <c r="D120" s="28" t="s">
        <v>300</v>
      </c>
    </row>
    <row r="121" spans="1:4" ht="63" x14ac:dyDescent="0.25">
      <c r="A121" s="13" t="s">
        <v>255</v>
      </c>
      <c r="B121" s="26" t="s">
        <v>35</v>
      </c>
      <c r="C121" s="27" t="s">
        <v>185</v>
      </c>
      <c r="D121" s="23" t="s">
        <v>301</v>
      </c>
    </row>
    <row r="122" spans="1:4" ht="63" x14ac:dyDescent="0.25">
      <c r="A122" s="13" t="s">
        <v>256</v>
      </c>
      <c r="B122" s="26" t="s">
        <v>35</v>
      </c>
      <c r="C122" s="27" t="s">
        <v>186</v>
      </c>
      <c r="D122" s="23" t="s">
        <v>302</v>
      </c>
    </row>
    <row r="123" spans="1:4" ht="47.25" x14ac:dyDescent="0.25">
      <c r="A123" s="13" t="s">
        <v>257</v>
      </c>
      <c r="B123" s="26" t="s">
        <v>35</v>
      </c>
      <c r="C123" s="27" t="s">
        <v>187</v>
      </c>
      <c r="D123" s="28" t="s">
        <v>303</v>
      </c>
    </row>
    <row r="124" spans="1:4" ht="69.75" customHeight="1" x14ac:dyDescent="0.25">
      <c r="A124" s="13" t="s">
        <v>258</v>
      </c>
      <c r="B124" s="26" t="s">
        <v>35</v>
      </c>
      <c r="C124" s="27" t="s">
        <v>188</v>
      </c>
      <c r="D124" s="30" t="s">
        <v>189</v>
      </c>
    </row>
    <row r="125" spans="1:4" ht="34.5" customHeight="1" x14ac:dyDescent="0.25">
      <c r="A125" s="13" t="s">
        <v>259</v>
      </c>
      <c r="B125" s="26" t="s">
        <v>35</v>
      </c>
      <c r="C125" s="27" t="s">
        <v>191</v>
      </c>
      <c r="D125" s="30" t="s">
        <v>190</v>
      </c>
    </row>
    <row r="126" spans="1:4" ht="51" customHeight="1" x14ac:dyDescent="0.25">
      <c r="A126" s="13" t="s">
        <v>260</v>
      </c>
      <c r="B126" s="26" t="s">
        <v>35</v>
      </c>
      <c r="C126" s="27" t="s">
        <v>192</v>
      </c>
      <c r="D126" s="30" t="s">
        <v>44</v>
      </c>
    </row>
    <row r="127" spans="1:4" ht="51" customHeight="1" x14ac:dyDescent="0.25">
      <c r="A127" s="13" t="s">
        <v>261</v>
      </c>
      <c r="B127" s="24" t="s">
        <v>35</v>
      </c>
      <c r="C127" s="25" t="s">
        <v>194</v>
      </c>
      <c r="D127" s="42" t="s">
        <v>193</v>
      </c>
    </row>
    <row r="128" spans="1:4" ht="63" customHeight="1" x14ac:dyDescent="0.25">
      <c r="A128" s="13" t="s">
        <v>262</v>
      </c>
      <c r="B128" s="24" t="s">
        <v>35</v>
      </c>
      <c r="C128" s="25" t="s">
        <v>330</v>
      </c>
      <c r="D128" s="42" t="s">
        <v>331</v>
      </c>
    </row>
    <row r="129" spans="1:7" ht="31.5" x14ac:dyDescent="0.25">
      <c r="A129" s="13" t="s">
        <v>263</v>
      </c>
      <c r="B129" s="24" t="s">
        <v>35</v>
      </c>
      <c r="C129" s="25" t="s">
        <v>226</v>
      </c>
      <c r="D129" s="28" t="s">
        <v>304</v>
      </c>
      <c r="G129" s="43"/>
    </row>
    <row r="130" spans="1:7" ht="31.5" x14ac:dyDescent="0.25">
      <c r="A130" s="13" t="s">
        <v>264</v>
      </c>
      <c r="B130" s="24" t="s">
        <v>35</v>
      </c>
      <c r="C130" s="25" t="s">
        <v>195</v>
      </c>
      <c r="D130" s="28" t="s">
        <v>305</v>
      </c>
    </row>
    <row r="131" spans="1:7" ht="31.5" x14ac:dyDescent="0.25">
      <c r="A131" s="13" t="s">
        <v>265</v>
      </c>
      <c r="B131" s="32" t="s">
        <v>35</v>
      </c>
      <c r="C131" s="31" t="s">
        <v>146</v>
      </c>
      <c r="D131" s="23" t="s">
        <v>28</v>
      </c>
    </row>
    <row r="132" spans="1:7" ht="15.75" x14ac:dyDescent="0.25">
      <c r="A132" s="13" t="s">
        <v>266</v>
      </c>
      <c r="B132" s="35" t="s">
        <v>35</v>
      </c>
      <c r="C132" s="27" t="s">
        <v>148</v>
      </c>
      <c r="D132" s="30" t="s">
        <v>29</v>
      </c>
      <c r="G132" s="43"/>
    </row>
    <row r="133" spans="1:7" ht="78.75" x14ac:dyDescent="0.25">
      <c r="A133" s="13" t="s">
        <v>314</v>
      </c>
      <c r="B133" s="36" t="s">
        <v>35</v>
      </c>
      <c r="C133" s="27" t="s">
        <v>196</v>
      </c>
      <c r="D133" s="30" t="s">
        <v>45</v>
      </c>
    </row>
    <row r="134" spans="1:7" ht="47.25" x14ac:dyDescent="0.25">
      <c r="A134" s="13" t="s">
        <v>315</v>
      </c>
      <c r="B134" s="35" t="s">
        <v>35</v>
      </c>
      <c r="C134" s="27" t="s">
        <v>197</v>
      </c>
      <c r="D134" s="30" t="s">
        <v>201</v>
      </c>
      <c r="G134" s="43"/>
    </row>
    <row r="135" spans="1:7" ht="31.5" x14ac:dyDescent="0.25">
      <c r="A135" s="13" t="s">
        <v>316</v>
      </c>
      <c r="B135" s="35" t="s">
        <v>35</v>
      </c>
      <c r="C135" s="27" t="s">
        <v>198</v>
      </c>
      <c r="D135" s="30" t="s">
        <v>30</v>
      </c>
    </row>
    <row r="136" spans="1:7" ht="31.5" x14ac:dyDescent="0.25">
      <c r="A136" s="13" t="s">
        <v>317</v>
      </c>
      <c r="B136" s="35" t="s">
        <v>35</v>
      </c>
      <c r="C136" s="27" t="s">
        <v>207</v>
      </c>
      <c r="D136" s="30" t="s">
        <v>211</v>
      </c>
    </row>
    <row r="137" spans="1:7" ht="47.25" x14ac:dyDescent="0.25">
      <c r="A137" s="13" t="s">
        <v>318</v>
      </c>
      <c r="B137" s="35" t="s">
        <v>35</v>
      </c>
      <c r="C137" s="27" t="s">
        <v>208</v>
      </c>
      <c r="D137" s="30" t="s">
        <v>212</v>
      </c>
    </row>
    <row r="138" spans="1:7" ht="47.25" x14ac:dyDescent="0.25">
      <c r="A138" s="13" t="s">
        <v>319</v>
      </c>
      <c r="B138" s="35" t="s">
        <v>35</v>
      </c>
      <c r="C138" s="27" t="s">
        <v>209</v>
      </c>
      <c r="D138" s="30" t="s">
        <v>213</v>
      </c>
    </row>
    <row r="139" spans="1:7" ht="38.25" customHeight="1" x14ac:dyDescent="0.25">
      <c r="A139" s="13" t="s">
        <v>320</v>
      </c>
      <c r="B139" s="35" t="s">
        <v>35</v>
      </c>
      <c r="C139" s="27" t="s">
        <v>199</v>
      </c>
      <c r="D139" s="30" t="s">
        <v>202</v>
      </c>
      <c r="G139" s="44"/>
    </row>
  </sheetData>
  <mergeCells count="6">
    <mergeCell ref="C32:D32"/>
    <mergeCell ref="C35:D35"/>
    <mergeCell ref="C47:D47"/>
    <mergeCell ref="C57:D57"/>
    <mergeCell ref="A5:D5"/>
    <mergeCell ref="C9:D9"/>
  </mergeCells>
  <pageMargins left="0.7" right="0.7" top="0.75" bottom="0.75" header="0.3" footer="0.3"/>
  <pageSetup paperSize="9" scale="68" orientation="portrait" r:id="rId1"/>
  <colBreaks count="1" manualBreakCount="1">
    <brk id="4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2020-03-30T03:37:04Z</dcterms:modified>
</cp:coreProperties>
</file>